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<sst xmlns="http://schemas.openxmlformats.org/spreadsheetml/2006/main" uniqueCount="26">
  <si>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</si>
  <si>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</si>
  <si>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</si>
  <si>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</si>
  <si>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</si>
  <si>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</si>
  <si>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</si>
  <si>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</si>
  <si>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</si>
  <si>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</si>
  <si>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</si>
  <si>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</si>
  <si>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</si>
  <si>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</si>
  <si>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Nepieciešams veikt signālplāna izmaiņas vairākos krustojumos:
•	Lietuvas šos. – Savienības ielas krustojums (adaptīvs signālplāns)
•	Lietuvas šos. – Miera ielas krustojums (adaptīvs signālplāns)
•	Dobeles šos. – 4.līnijas krustojums (adaptīvs signālplāns)
•	Dobeles šos. – 5. līnijas krustojums (adaptīvs signālplāns)
•	Zirgu ielas un Mātera ielas krustojums (ImFolw)
Jāveic izmaiņas tā, ka nav starpības, kas detektē izsaukumu – gājēju pogai vai transportlīdzekļu detektors. Zaļo gaismu iedod visiem kopā konkrētā virzienā.</t>
  </si>
  <si>
    <t>Lietuvas šosejas - Savienības ielas krustojums</t>
  </si>
  <si>
    <t>Luksofora objekta signālplāna izstrāde</t>
  </si>
  <si>
    <t>5.15</t>
  </si>
  <si>
    <t>Lietuvas šosejas - Miera ielas krustojums</t>
  </si>
  <si>
    <t>Dobeles šosejas - 4.līnijas krustojums</t>
  </si>
  <si>
    <t>Dobeles šosejas - 5.līnijas krustojums</t>
  </si>
  <si>
    <t>Mātera ielas - Zirgu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</si>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</sst>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5"/>
  <sheetViews>
    <sheetView tabSelected="1" workbookViewId="0" showGridLines="true" showRowColHeaders="1">
      <selection activeCell="A15" sqref="A15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96665</v>
      </c>
      <c r="C7" s="7" t="s">
        <v>15</v>
      </c>
      <c r="D7" s="7" t="s">
        <v>16</v>
      </c>
      <c r="E7" s="8" t="s">
        <v>17</v>
      </c>
      <c r="F7" s="10">
        <v>44042.0</v>
      </c>
      <c r="G7" s="8"/>
      <c r="H7" s="8"/>
      <c r="I7" s="8">
        <v>1.0</v>
      </c>
      <c r="J7" s="11">
        <v>300.0</v>
      </c>
      <c r="K7" s="11">
        <f>I7*J7</f>
        <v>300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44042.0</v>
      </c>
      <c r="G8" s="8"/>
      <c r="H8" s="8"/>
      <c r="I8" s="8">
        <v>1.0</v>
      </c>
      <c r="J8" s="11">
        <v>300.0</v>
      </c>
      <c r="K8" s="11">
        <f>I8*J8</f>
        <v>300</v>
      </c>
    </row>
    <row r="9" spans="1:11">
      <c r="A9" s="8">
        <v>3</v>
      </c>
      <c r="B9" s="8"/>
      <c r="C9" s="7" t="s">
        <v>19</v>
      </c>
      <c r="D9" s="7" t="s">
        <v>16</v>
      </c>
      <c r="E9" s="8" t="s">
        <v>17</v>
      </c>
      <c r="F9" s="10">
        <v>44042.0</v>
      </c>
      <c r="G9" s="8"/>
      <c r="H9" s="8"/>
      <c r="I9" s="8">
        <v>1.0</v>
      </c>
      <c r="J9" s="11">
        <v>300.0</v>
      </c>
      <c r="K9" s="11">
        <f>I9*J9</f>
        <v>300</v>
      </c>
    </row>
    <row r="10" spans="1:11">
      <c r="A10" s="8">
        <v>4</v>
      </c>
      <c r="B10" s="8"/>
      <c r="C10" s="7" t="s">
        <v>20</v>
      </c>
      <c r="D10" s="7" t="s">
        <v>16</v>
      </c>
      <c r="E10" s="8" t="s">
        <v>17</v>
      </c>
      <c r="F10" s="10">
        <v>44042.0</v>
      </c>
      <c r="G10" s="8"/>
      <c r="H10" s="8"/>
      <c r="I10" s="8">
        <v>1.0</v>
      </c>
      <c r="J10" s="11">
        <v>300.0</v>
      </c>
      <c r="K10" s="11">
        <f>I10*J10</f>
        <v>300</v>
      </c>
    </row>
    <row r="11" spans="1:11">
      <c r="A11" s="8">
        <v>5</v>
      </c>
      <c r="B11" s="8"/>
      <c r="C11" s="7" t="s">
        <v>21</v>
      </c>
      <c r="D11" s="7" t="s">
        <v>16</v>
      </c>
      <c r="E11" s="8" t="s">
        <v>17</v>
      </c>
      <c r="F11" s="10">
        <v>44042.0</v>
      </c>
      <c r="G11" s="8"/>
      <c r="H11" s="8"/>
      <c r="I11" s="8">
        <v>1.0</v>
      </c>
      <c r="J11" s="11">
        <v>300.0</v>
      </c>
      <c r="K11" s="11">
        <f>I11*J11</f>
        <v>300</v>
      </c>
    </row>
    <row r="12" spans="1:11">
      <c r="J12" s="4" t="s">
        <v>22</v>
      </c>
      <c r="K12" s="5">
        <f>SUM(K6:K11)</f>
        <v>1500</v>
      </c>
    </row>
    <row r="13" spans="1:11">
      <c r="A13" t="s">
        <v>23</v>
      </c>
      <c r="J13" s="3" t="s">
        <v>24</v>
      </c>
      <c r="K13" s="5">
        <f>K12*1.21</f>
        <v>1815</v>
      </c>
    </row>
    <row r="14" spans="1:11">
      <c r="A14" t="s">
        <v>25</v>
      </c>
    </row>
    <row r="15" spans="1:11">
      <c r="A15" s="12">
        <v>45615.489895833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3:C13"/>
    <mergeCell ref="A14:C14"/>
    <mergeCell ref="A15:C15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2024-11-19T11:45:27+02:00</dcterms:created>
  <dcterms:modified xsi:type="dcterms:W3CDTF">2024-11-19T11:45:27+02:00</dcterms:modified>
  <dc:title>Darbu izdruka</dc:title>
  <dc:description>Darbu izdruka</dc:description>
  <dc:subject>Darbu izdruka</dc:subject>
  <cp:keywords/>
  <cp:category/>
</cp:coreProperties>
</file>